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110" windowHeight="8070" activeTab="0"/>
  </bookViews>
  <sheets>
    <sheet name="Biológia-term.ism.-környezettan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<sst xmlns="http://schemas.openxmlformats.org/spreadsheetml/2006/main" count="413" uniqueCount="214">
  <si>
    <t>KÓD</t>
  </si>
  <si>
    <t>CÍM/HU</t>
  </si>
  <si>
    <t>CÍM/EN</t>
  </si>
  <si>
    <t>KURZTÍP/VIZSGA</t>
  </si>
  <si>
    <t>HELYE SZEMESZTERENKÉNT (Ó-HÉT)/(Ó-FÉLÉV)</t>
  </si>
  <si>
    <t>KREDIT</t>
  </si>
  <si>
    <t>FELTÉTEL</t>
  </si>
  <si>
    <t>TÁRGYFELELŐS</t>
  </si>
  <si>
    <t>KÖTELEZŐ TÁRGYAK</t>
  </si>
  <si>
    <t>Biológia alap</t>
  </si>
  <si>
    <t xml:space="preserve">Matematika ea. </t>
  </si>
  <si>
    <t>Mathematics lect</t>
  </si>
  <si>
    <t>EA/Koll.</t>
  </si>
  <si>
    <t>Papp Margit</t>
  </si>
  <si>
    <t xml:space="preserve">Matematika gyakorlat </t>
  </si>
  <si>
    <t>Mathematics pract</t>
  </si>
  <si>
    <t>GY/Gyakj.</t>
  </si>
  <si>
    <t>Matematika ea. Felvétele</t>
  </si>
  <si>
    <t>Informatika ea.</t>
  </si>
  <si>
    <t>Informatics lect</t>
  </si>
  <si>
    <t>Jenei Sándor</t>
  </si>
  <si>
    <t>Fizika alapismeretek</t>
  </si>
  <si>
    <t>Fundamental Physics lect</t>
  </si>
  <si>
    <t>Erostyák János</t>
  </si>
  <si>
    <t xml:space="preserve">Kémiai alapismeretek I. ea. </t>
  </si>
  <si>
    <t>Fundamental Chemistry I. lect</t>
  </si>
  <si>
    <t>Petz Andrea</t>
  </si>
  <si>
    <t xml:space="preserve">Kémiai alapismeretek gyakorlat </t>
  </si>
  <si>
    <t>Fundamental Chemistry pract</t>
  </si>
  <si>
    <t>Kém alapismeret I ea. Teljesítése</t>
  </si>
  <si>
    <t>Petőcz György</t>
  </si>
  <si>
    <t>Szerves kémia ea</t>
  </si>
  <si>
    <t>Organic Chemistry lect</t>
  </si>
  <si>
    <t>Kém alapismeret II ea. felvétele</t>
  </si>
  <si>
    <t>Sár Cecília, Pápayné</t>
  </si>
  <si>
    <t>A biológia története</t>
  </si>
  <si>
    <t>History of Biology</t>
  </si>
  <si>
    <t>Hoffman Gyula</t>
  </si>
  <si>
    <t>Biológiai laboratóriumi alapgyakorlat</t>
  </si>
  <si>
    <t>Fundamental Laboratory  Knowledges pract</t>
  </si>
  <si>
    <t>GY/AÍ</t>
  </si>
  <si>
    <t>Kerepesi Ildikó</t>
  </si>
  <si>
    <t>Állatszervezettan I ea</t>
  </si>
  <si>
    <t>Comparative Anatomy I lect</t>
  </si>
  <si>
    <t>Pollák Edit</t>
  </si>
  <si>
    <t>Állatszervezettan I. gy.</t>
  </si>
  <si>
    <t>Comparative Anatomy I pract</t>
  </si>
  <si>
    <t>Állatszervezettan I ea és Biológiai lab alapgyakorlat teljesítése</t>
  </si>
  <si>
    <t>Állatszervezettan II. ea</t>
  </si>
  <si>
    <t>Comparative Anatomy II lect</t>
  </si>
  <si>
    <t>Állatszervezettan I ea. Teljesítése</t>
  </si>
  <si>
    <t>Állatszervezettan II. gyak.</t>
  </si>
  <si>
    <t>Comparative Anatomy II pract</t>
  </si>
  <si>
    <t>Állatszervezettan II ea. Teljesítése</t>
  </si>
  <si>
    <t>Növényszervezettan ea.</t>
  </si>
  <si>
    <t>Plant Anatomy and Histology lect</t>
  </si>
  <si>
    <t>Darók Judit, Varróné</t>
  </si>
  <si>
    <t xml:space="preserve">Növényszervezettan gy. </t>
  </si>
  <si>
    <t>Plant Anatomy and Histology pract</t>
  </si>
  <si>
    <t>Növényszervezettan ea felvétele</t>
  </si>
  <si>
    <t xml:space="preserve">Sejtbiológia  ea </t>
  </si>
  <si>
    <t>Cell biology lect</t>
  </si>
  <si>
    <t>Molnár László</t>
  </si>
  <si>
    <t>Humánbiológia ea.</t>
  </si>
  <si>
    <t>Humanbiology lect</t>
  </si>
  <si>
    <t>Wilhelm Márta</t>
  </si>
  <si>
    <t>Ökológia ea.</t>
  </si>
  <si>
    <t>Ecology lect</t>
  </si>
  <si>
    <t>Csabai Zoltán</t>
  </si>
  <si>
    <t>Etológia ea.</t>
  </si>
  <si>
    <t>Ethology lect</t>
  </si>
  <si>
    <t>Purger Jenő</t>
  </si>
  <si>
    <t>Fejlődéstan ea.</t>
  </si>
  <si>
    <t>Develpomental biology</t>
  </si>
  <si>
    <t>Állatszervezettan I ea teljesítése</t>
  </si>
  <si>
    <t>Sejt,-szövettan gyak</t>
  </si>
  <si>
    <t>Functional cell biology and histology pract</t>
  </si>
  <si>
    <t>Az élővilág rendszerezése</t>
  </si>
  <si>
    <t>General taxonomy lect</t>
  </si>
  <si>
    <t>Salamonné Albert Éva</t>
  </si>
  <si>
    <t>Az élővilág rendszerezése gyakorlat</t>
  </si>
  <si>
    <t>Az élővilág rendsz.ea</t>
  </si>
  <si>
    <t xml:space="preserve">Biokémia ea. </t>
  </si>
  <si>
    <t>Biochemistry lect</t>
  </si>
  <si>
    <t>Kémiai alapism I ea teljesítése</t>
  </si>
  <si>
    <t>Biokémia  I. gy.</t>
  </si>
  <si>
    <t>Biochemistry pract</t>
  </si>
  <si>
    <t>Biol. lab. alapgyak. teljesítés, Biokémia ea. felvétele</t>
  </si>
  <si>
    <t>Biogeográfia</t>
  </si>
  <si>
    <t>Biogeography lect</t>
  </si>
  <si>
    <t>Egészségtan (iskola egészségtan)</t>
  </si>
  <si>
    <t>Tóth Ákos</t>
  </si>
  <si>
    <t>Mikrobiológia  ea.</t>
  </si>
  <si>
    <t>Microbiology lect</t>
  </si>
  <si>
    <t>Fekete Csaba</t>
  </si>
  <si>
    <t xml:space="preserve">Mikrobiológia I. gy. </t>
  </si>
  <si>
    <t>Microbiology pract</t>
  </si>
  <si>
    <t>Biol. lab. alapgyak. teljesítés, Mikrobiológia ea. felvétele</t>
  </si>
  <si>
    <t>Természet és környezetvédelem ea.</t>
  </si>
  <si>
    <t>Natural conservation and Environmental Protection</t>
  </si>
  <si>
    <t>Csíky János</t>
  </si>
  <si>
    <t>Evolúció ea.</t>
  </si>
  <si>
    <t>Evolutional biology lect</t>
  </si>
  <si>
    <t>Czigány Szabolcs</t>
  </si>
  <si>
    <t>Hideg Éva</t>
  </si>
  <si>
    <t>Biológia/ált.isk</t>
  </si>
  <si>
    <t>Állatélettan I. ea.</t>
  </si>
  <si>
    <t>Hernádi István</t>
  </si>
  <si>
    <t>Comparative physiology II lect</t>
  </si>
  <si>
    <t>Növényélettan ea.</t>
  </si>
  <si>
    <t>Plant biology lect</t>
  </si>
  <si>
    <t>Alapvető genetika ea.</t>
  </si>
  <si>
    <t>Basic genetics lect</t>
  </si>
  <si>
    <t>Hoffmann Gyula</t>
  </si>
  <si>
    <t>Molekuláris biológia ea</t>
  </si>
  <si>
    <t>Molecular biology lect</t>
  </si>
  <si>
    <t>Putnoky Péter</t>
  </si>
  <si>
    <t>Bioetika</t>
  </si>
  <si>
    <t>Bioethics</t>
  </si>
  <si>
    <t>EA/Fékévközi jegy</t>
  </si>
  <si>
    <t>Szabadon választható</t>
  </si>
  <si>
    <t>Comparative physiology I lect</t>
  </si>
  <si>
    <t>Állatélettan I. gyak</t>
  </si>
  <si>
    <t>Comparative physiology pract</t>
  </si>
  <si>
    <t>Biológiai laboratóriumi alapgyakorlat teljesítés, Állatélettan I. ea. felvétele</t>
  </si>
  <si>
    <t>Dénes Viktória</t>
  </si>
  <si>
    <t>Állatélettan II. ea.</t>
  </si>
  <si>
    <t>Állatélettan I. ea teljesítése</t>
  </si>
  <si>
    <t>Állatélettan II. gyak</t>
  </si>
  <si>
    <t>Szig/Szig</t>
  </si>
  <si>
    <t>Állatélettan gyak felvétele</t>
  </si>
  <si>
    <t>Biokémia ea teljesítés</t>
  </si>
  <si>
    <t>Növényélettan gyak.</t>
  </si>
  <si>
    <t>Plant biology pract</t>
  </si>
  <si>
    <t>Biológiai laboratóriumi alapgyakorlat és Növényélettan ea teljesítés</t>
  </si>
  <si>
    <t>Molekuláris sejtbiológia</t>
  </si>
  <si>
    <t>Molecular cell biology</t>
  </si>
  <si>
    <t>Jakab Gábor</t>
  </si>
  <si>
    <t>Biokémia ea teljesítése</t>
  </si>
  <si>
    <t>Biostatistics lect</t>
  </si>
  <si>
    <t xml:space="preserve">Bioinformatika ea. </t>
  </si>
  <si>
    <t>Bioinformatics lect.</t>
  </si>
  <si>
    <t xml:space="preserve">Alkalmazott biotechnológia ea. </t>
  </si>
  <si>
    <t>Biotechnology lect.</t>
  </si>
  <si>
    <t>Papp Gábor</t>
  </si>
  <si>
    <t>Funkcionális genomika ea.+ szem.</t>
  </si>
  <si>
    <t>Neurobiológia ea.</t>
  </si>
  <si>
    <t>Neurobiology lect.</t>
  </si>
  <si>
    <t>Molekuláris sejtbiológia ea telj.</t>
  </si>
  <si>
    <t>Gábriel Róbert</t>
  </si>
  <si>
    <t>Ökológiai vizsgálómódszerek és evolúciós modellek ea.</t>
  </si>
  <si>
    <t>Horváth Győző</t>
  </si>
  <si>
    <t xml:space="preserve">Immunbiológia ea. </t>
  </si>
  <si>
    <t>Immunbiology lect.</t>
  </si>
  <si>
    <t>Balogh Péter</t>
  </si>
  <si>
    <t>SZABADON VÁLASZTHATÓ TÁRGYAK</t>
  </si>
  <si>
    <t>javaslat: Csak kreditszám megjelöléssel!</t>
  </si>
  <si>
    <t>EA/AÍ</t>
  </si>
  <si>
    <t>EA/Szig</t>
  </si>
  <si>
    <t>Zárószig/szig.</t>
  </si>
  <si>
    <t>Lab/Gyakj.</t>
  </si>
  <si>
    <t>Szem/Gyakj.</t>
  </si>
  <si>
    <t>TGY/AÍ</t>
  </si>
  <si>
    <t>TGY/Gyakj.</t>
  </si>
  <si>
    <t>Biológia</t>
  </si>
  <si>
    <r>
      <t>A SZAKPÁR MELYIK SZAKJÁHOZ TARTOZIK A TÁRGY</t>
    </r>
    <r>
      <rPr>
        <sz val="11"/>
        <color indexed="10"/>
        <rFont val="Arial"/>
        <family val="2"/>
      </rPr>
      <t xml:space="preserve"> (szak1/alap </t>
    </r>
    <r>
      <rPr>
        <sz val="11"/>
        <rFont val="Arial"/>
        <family val="2"/>
      </rPr>
      <t xml:space="preserve">vagy </t>
    </r>
    <r>
      <rPr>
        <sz val="11"/>
        <color indexed="10"/>
        <rFont val="Arial"/>
        <family val="2"/>
      </rPr>
      <t>szak1/ált.isk</t>
    </r>
    <r>
      <rPr>
        <sz val="11"/>
        <rFont val="Arial"/>
        <family val="2"/>
      </rPr>
      <t xml:space="preserve"> vagy</t>
    </r>
    <r>
      <rPr>
        <sz val="11"/>
        <color indexed="10"/>
        <rFont val="Arial"/>
        <family val="2"/>
      </rPr>
      <t xml:space="preserve"> szak1/köz.isk.)</t>
    </r>
  </si>
  <si>
    <t>Bioinformatika gyak .</t>
  </si>
  <si>
    <t>Földtudományi alapismeretek</t>
  </si>
  <si>
    <t>Fundamental geology</t>
  </si>
  <si>
    <t>nincs</t>
  </si>
  <si>
    <t>Környezettudományi alapismeretek</t>
  </si>
  <si>
    <t>Basic knowledges of environmental sciences</t>
  </si>
  <si>
    <t>Biológia ált.isk/köz isk</t>
  </si>
  <si>
    <t>Biológia köz isk</t>
  </si>
  <si>
    <t>Bioinformatika ea felv</t>
  </si>
  <si>
    <t>Biokémia ea telj.</t>
  </si>
  <si>
    <t>Functional genomics lect. and seminar</t>
  </si>
  <si>
    <t>General taxonomy pract.</t>
  </si>
  <si>
    <t>SZAKDOLGOZAT</t>
  </si>
  <si>
    <t>Szakdolgozat</t>
  </si>
  <si>
    <t>szakdolgozat</t>
  </si>
  <si>
    <t>ONBIO0101</t>
  </si>
  <si>
    <t>ONBIO0102</t>
  </si>
  <si>
    <t>ONBIO0201</t>
  </si>
  <si>
    <t>ONBIO0301</t>
  </si>
  <si>
    <t>ONBIO0401</t>
  </si>
  <si>
    <t>ONBIO0501</t>
  </si>
  <si>
    <t>ONBIO0402</t>
  </si>
  <si>
    <t>ONBIO0601</t>
  </si>
  <si>
    <t>ONBIO0701</t>
  </si>
  <si>
    <t>ONBIO0801</t>
  </si>
  <si>
    <t>ONBIO0901</t>
  </si>
  <si>
    <t>ONBIO1001</t>
  </si>
  <si>
    <t>ONBIO1002</t>
  </si>
  <si>
    <t>ONBIO1101</t>
  </si>
  <si>
    <t>ONBIO1102</t>
  </si>
  <si>
    <t>ONBIO1103</t>
  </si>
  <si>
    <t>ONBIO1104</t>
  </si>
  <si>
    <t>ONBIO1201</t>
  </si>
  <si>
    <t>ONBIO1202</t>
  </si>
  <si>
    <t>ONBIO1301</t>
  </si>
  <si>
    <t>ONBIO1302</t>
  </si>
  <si>
    <t>ONBIO1401</t>
  </si>
  <si>
    <t>ONBIO1501</t>
  </si>
  <si>
    <t>ONBIO1601</t>
  </si>
  <si>
    <t>ONBIO1701</t>
  </si>
  <si>
    <t>ONBIO1801</t>
  </si>
  <si>
    <t>ONBIO1901</t>
  </si>
  <si>
    <t>ONBIO2001</t>
  </si>
  <si>
    <t>ONBIO2101</t>
  </si>
  <si>
    <t>ONBIO2201</t>
  </si>
  <si>
    <t>ONBIO2202</t>
  </si>
  <si>
    <t>ONBIO2301</t>
  </si>
  <si>
    <t>ONBIO2401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</si>
</sst>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wrapText="1"/>
      <protection locked="0"/>
    </xf>
    <xf numFmtId="0" fontId="3" fillId="33" borderId="10" xfId="0" applyFont="1" applyFill="1" applyBorder="1" applyAlignment="1" applyProtection="1">
      <alignment horizontal="center" wrapText="1"/>
      <protection locked="0"/>
    </xf>
    <xf numFmtId="0" fontId="3" fillId="33" borderId="10" xfId="0" applyFont="1" applyFill="1" applyBorder="1" applyAlignment="1" applyProtection="1">
      <alignment wrapText="1"/>
      <protection locked="0"/>
    </xf>
    <xf numFmtId="0" fontId="3" fillId="34" borderId="1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 locked="0"/>
    </xf>
    <xf numFmtId="1" fontId="3" fillId="34" borderId="10" xfId="0" applyNumberFormat="1" applyFont="1" applyFill="1" applyBorder="1" applyAlignment="1" applyProtection="1">
      <alignment horizontal="center"/>
      <protection locked="0"/>
    </xf>
    <xf numFmtId="1" fontId="3" fillId="34" borderId="10" xfId="0" applyNumberFormat="1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35" borderId="10" xfId="0" applyFont="1" applyFill="1" applyBorder="1" applyAlignment="1" applyProtection="1">
      <alignment/>
      <protection locked="0"/>
    </xf>
    <xf numFmtId="1" fontId="3" fillId="0" borderId="10" xfId="0" applyNumberFormat="1" applyFont="1" applyFill="1" applyBorder="1" applyAlignment="1" applyProtection="1">
      <alignment/>
      <protection locked="0"/>
    </xf>
    <xf numFmtId="1" fontId="3" fillId="36" borderId="10" xfId="0" applyNumberFormat="1" applyFont="1" applyFill="1" applyBorder="1" applyAlignment="1" applyProtection="1">
      <alignment/>
      <protection locked="0"/>
    </xf>
    <xf numFmtId="1" fontId="3" fillId="37" borderId="10" xfId="0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4" fillId="33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 locked="0"/>
    </xf>
    <xf numFmtId="0" fontId="4" fillId="35" borderId="10" xfId="0" applyFont="1" applyFill="1" applyBorder="1" applyAlignment="1" applyProtection="1">
      <alignment/>
      <protection locked="0"/>
    </xf>
    <xf numFmtId="1" fontId="4" fillId="0" borderId="10" xfId="0" applyNumberFormat="1" applyFont="1" applyFill="1" applyBorder="1" applyAlignment="1" applyProtection="1">
      <alignment/>
      <protection locked="0"/>
    </xf>
    <xf numFmtId="1" fontId="4" fillId="36" borderId="10" xfId="0" applyNumberFormat="1" applyFont="1" applyFill="1" applyBorder="1" applyAlignment="1" applyProtection="1">
      <alignment/>
      <protection locked="0"/>
    </xf>
    <xf numFmtId="1" fontId="4" fillId="37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38" borderId="10" xfId="0" applyFont="1" applyFill="1" applyBorder="1" applyAlignment="1" applyProtection="1">
      <alignment/>
      <protection locked="0"/>
    </xf>
    <xf numFmtId="1" fontId="5" fillId="0" borderId="10" xfId="0" applyNumberFormat="1" applyFont="1" applyFill="1" applyBorder="1" applyAlignment="1" applyProtection="1">
      <alignment/>
      <protection locked="0"/>
    </xf>
    <xf numFmtId="1" fontId="5" fillId="36" borderId="10" xfId="0" applyNumberFormat="1" applyFont="1" applyFill="1" applyBorder="1" applyAlignment="1" applyProtection="1">
      <alignment/>
      <protection locked="0"/>
    </xf>
    <xf numFmtId="1" fontId="5" fillId="37" borderId="10" xfId="0" applyNumberFormat="1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shrinkToFit="1"/>
      <protection/>
    </xf>
    <xf numFmtId="49" fontId="3" fillId="0" borderId="10" xfId="0" applyNumberFormat="1" applyFont="1" applyBorder="1" applyAlignment="1" applyProtection="1">
      <alignment/>
      <protection locked="0"/>
    </xf>
    <xf numFmtId="1" fontId="3" fillId="0" borderId="0" xfId="0" applyNumberFormat="1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left"/>
      <protection locked="0"/>
    </xf>
    <xf numFmtId="49" fontId="3" fillId="34" borderId="1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center" wrapText="1"/>
      <protection locked="0"/>
    </xf>
    <xf numFmtId="0" fontId="3" fillId="34" borderId="10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2" xfId="0" applyFont="1" applyFill="1" applyBorder="1" applyAlignment="1" applyProtection="1">
      <alignment horizontal="left" wrapText="1"/>
      <protection/>
    </xf>
    <xf numFmtId="0" fontId="3" fillId="34" borderId="13" xfId="0" applyFont="1" applyFill="1" applyBorder="1" applyAlignment="1" applyProtection="1">
      <alignment horizontal="left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9"/>
  <sheetViews>
    <sheetView tabSelected="1" zoomScale="85" zoomScaleNormal="85" zoomScalePageLayoutView="0" workbookViewId="0" topLeftCell="A1">
      <selection activeCell="C1" sqref="C1"/>
    </sheetView>
  </sheetViews>
  <sheetFormatPr defaultColWidth="12.7109375" defaultRowHeight="12.75"/>
  <cols>
    <col min="1" max="1" width="12.7109375" style="3" customWidth="1"/>
    <col min="2" max="2" width="19.140625" style="3" customWidth="1"/>
    <col min="3" max="3" width="12.7109375" style="3" customWidth="1"/>
    <col min="4" max="4" width="39.8515625" style="3" customWidth="1"/>
    <col min="5" max="5" width="12.7109375" style="3" customWidth="1"/>
    <col min="6" max="6" width="10.140625" style="3" customWidth="1"/>
    <col min="7" max="19" width="4.8515625" style="3" customWidth="1"/>
    <col min="20" max="20" width="23.421875" style="3" customWidth="1"/>
    <col min="21" max="21" width="18.7109375" style="3" customWidth="1"/>
    <col min="22" max="16384" width="12.7109375" style="3" customWidth="1"/>
  </cols>
  <sheetData>
    <row r="1" spans="1:22" ht="51.75" customHeight="1">
      <c r="A1" s="6"/>
      <c r="B1" s="7" t="s">
        <v>165</v>
      </c>
      <c r="C1" s="6" t="s">
        <v>0</v>
      </c>
      <c r="D1" s="6" t="s">
        <v>1</v>
      </c>
      <c r="E1" s="6" t="s">
        <v>2</v>
      </c>
      <c r="F1" s="8" t="s">
        <v>3</v>
      </c>
      <c r="G1" s="44" t="s">
        <v>4</v>
      </c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8" t="s">
        <v>5</v>
      </c>
      <c r="T1" s="9" t="s">
        <v>6</v>
      </c>
      <c r="U1" s="9" t="s">
        <v>7</v>
      </c>
      <c r="V1" s="1"/>
    </row>
    <row r="2" spans="1:21" ht="14.25">
      <c r="A2" s="10" t="s">
        <v>8</v>
      </c>
      <c r="B2" s="11"/>
      <c r="C2" s="11"/>
      <c r="D2" s="11"/>
      <c r="E2" s="11"/>
      <c r="F2" s="11"/>
      <c r="G2" s="12">
        <v>1</v>
      </c>
      <c r="H2" s="12">
        <v>2</v>
      </c>
      <c r="I2" s="12">
        <v>3</v>
      </c>
      <c r="J2" s="12">
        <v>4</v>
      </c>
      <c r="K2" s="12">
        <v>5</v>
      </c>
      <c r="L2" s="12">
        <v>6</v>
      </c>
      <c r="M2" s="12">
        <v>7</v>
      </c>
      <c r="N2" s="12">
        <v>8</v>
      </c>
      <c r="O2" s="12">
        <v>9</v>
      </c>
      <c r="P2" s="13">
        <v>10</v>
      </c>
      <c r="Q2" s="13">
        <v>11</v>
      </c>
      <c r="R2" s="13">
        <v>12</v>
      </c>
      <c r="S2" s="13"/>
      <c r="T2" s="11"/>
      <c r="U2" s="11"/>
    </row>
    <row r="3" spans="1:21" s="1" customFormat="1" ht="14.25">
      <c r="A3" s="14" t="s">
        <v>164</v>
      </c>
      <c r="B3" s="15" t="s">
        <v>9</v>
      </c>
      <c r="C3" s="15" t="s">
        <v>181</v>
      </c>
      <c r="D3" s="16" t="s">
        <v>10</v>
      </c>
      <c r="E3" s="17" t="s">
        <v>11</v>
      </c>
      <c r="F3" s="15" t="s">
        <v>12</v>
      </c>
      <c r="G3" s="18">
        <v>2</v>
      </c>
      <c r="H3" s="19"/>
      <c r="I3" s="18"/>
      <c r="J3" s="19"/>
      <c r="K3" s="18"/>
      <c r="L3" s="19"/>
      <c r="M3" s="18"/>
      <c r="N3" s="19"/>
      <c r="O3" s="18"/>
      <c r="P3" s="19"/>
      <c r="Q3" s="18"/>
      <c r="R3" s="19"/>
      <c r="S3" s="20">
        <v>2</v>
      </c>
      <c r="T3" s="15" t="s">
        <v>169</v>
      </c>
      <c r="U3" s="15" t="s">
        <v>13</v>
      </c>
    </row>
    <row r="4" spans="1:21" s="1" customFormat="1" ht="14.25">
      <c r="A4" s="14" t="s">
        <v>164</v>
      </c>
      <c r="B4" s="15" t="s">
        <v>9</v>
      </c>
      <c r="C4" s="15" t="s">
        <v>182</v>
      </c>
      <c r="D4" s="16" t="s">
        <v>14</v>
      </c>
      <c r="E4" s="17" t="s">
        <v>15</v>
      </c>
      <c r="F4" s="15" t="s">
        <v>16</v>
      </c>
      <c r="G4" s="18">
        <v>2</v>
      </c>
      <c r="H4" s="19"/>
      <c r="I4" s="18"/>
      <c r="J4" s="19"/>
      <c r="K4" s="18"/>
      <c r="L4" s="19"/>
      <c r="M4" s="18"/>
      <c r="N4" s="19"/>
      <c r="O4" s="18"/>
      <c r="P4" s="19"/>
      <c r="Q4" s="18"/>
      <c r="R4" s="19"/>
      <c r="S4" s="20">
        <v>2</v>
      </c>
      <c r="T4" s="15" t="s">
        <v>17</v>
      </c>
      <c r="U4" s="15" t="s">
        <v>13</v>
      </c>
    </row>
    <row r="5" spans="1:21" s="1" customFormat="1" ht="14.25">
      <c r="A5" s="14" t="s">
        <v>164</v>
      </c>
      <c r="B5" s="15" t="s">
        <v>9</v>
      </c>
      <c r="C5" s="15" t="s">
        <v>183</v>
      </c>
      <c r="D5" s="16" t="s">
        <v>18</v>
      </c>
      <c r="E5" s="17" t="s">
        <v>19</v>
      </c>
      <c r="F5" s="15" t="s">
        <v>12</v>
      </c>
      <c r="G5" s="18">
        <v>2</v>
      </c>
      <c r="H5" s="19"/>
      <c r="I5" s="18"/>
      <c r="J5" s="19"/>
      <c r="K5" s="18"/>
      <c r="L5" s="19"/>
      <c r="M5" s="18"/>
      <c r="N5" s="19"/>
      <c r="O5" s="18"/>
      <c r="P5" s="19"/>
      <c r="Q5" s="18"/>
      <c r="R5" s="19"/>
      <c r="S5" s="20">
        <v>2</v>
      </c>
      <c r="T5" s="15" t="s">
        <v>169</v>
      </c>
      <c r="U5" s="15" t="s">
        <v>20</v>
      </c>
    </row>
    <row r="6" spans="1:21" s="1" customFormat="1" ht="14.25">
      <c r="A6" s="14" t="s">
        <v>164</v>
      </c>
      <c r="B6" s="15" t="s">
        <v>9</v>
      </c>
      <c r="C6" s="15" t="s">
        <v>184</v>
      </c>
      <c r="D6" s="16" t="s">
        <v>21</v>
      </c>
      <c r="E6" s="17" t="s">
        <v>22</v>
      </c>
      <c r="F6" s="15" t="s">
        <v>12</v>
      </c>
      <c r="G6" s="18">
        <v>2</v>
      </c>
      <c r="H6" s="19"/>
      <c r="I6" s="18"/>
      <c r="J6" s="19"/>
      <c r="K6" s="18"/>
      <c r="L6" s="19"/>
      <c r="M6" s="18"/>
      <c r="N6" s="19"/>
      <c r="O6" s="18"/>
      <c r="P6" s="19"/>
      <c r="Q6" s="18"/>
      <c r="R6" s="19"/>
      <c r="S6" s="20">
        <v>2</v>
      </c>
      <c r="T6" s="15" t="s">
        <v>169</v>
      </c>
      <c r="U6" s="15" t="s">
        <v>23</v>
      </c>
    </row>
    <row r="7" spans="1:21" s="1" customFormat="1" ht="14.25">
      <c r="A7" s="14" t="s">
        <v>164</v>
      </c>
      <c r="B7" s="15" t="s">
        <v>9</v>
      </c>
      <c r="C7" s="15" t="s">
        <v>185</v>
      </c>
      <c r="D7" s="16" t="s">
        <v>24</v>
      </c>
      <c r="E7" s="17" t="s">
        <v>25</v>
      </c>
      <c r="F7" s="15" t="s">
        <v>12</v>
      </c>
      <c r="G7" s="18">
        <v>2</v>
      </c>
      <c r="H7" s="19"/>
      <c r="I7" s="18"/>
      <c r="J7" s="19"/>
      <c r="K7" s="18"/>
      <c r="L7" s="19"/>
      <c r="M7" s="18"/>
      <c r="N7" s="19"/>
      <c r="O7" s="18"/>
      <c r="P7" s="19"/>
      <c r="Q7" s="18"/>
      <c r="R7" s="19"/>
      <c r="S7" s="20">
        <v>3</v>
      </c>
      <c r="T7" s="15" t="s">
        <v>169</v>
      </c>
      <c r="U7" s="15" t="s">
        <v>26</v>
      </c>
    </row>
    <row r="8" spans="1:21" s="1" customFormat="1" ht="14.25">
      <c r="A8" s="14" t="s">
        <v>164</v>
      </c>
      <c r="B8" s="15" t="s">
        <v>9</v>
      </c>
      <c r="C8" s="15" t="s">
        <v>186</v>
      </c>
      <c r="D8" s="16" t="s">
        <v>38</v>
      </c>
      <c r="E8" s="17" t="s">
        <v>39</v>
      </c>
      <c r="F8" s="15" t="s">
        <v>16</v>
      </c>
      <c r="G8" s="18">
        <v>2</v>
      </c>
      <c r="H8" s="19"/>
      <c r="I8" s="18"/>
      <c r="J8" s="19"/>
      <c r="K8" s="18"/>
      <c r="L8" s="19"/>
      <c r="M8" s="18"/>
      <c r="N8" s="19"/>
      <c r="O8" s="18"/>
      <c r="P8" s="19"/>
      <c r="Q8" s="18"/>
      <c r="R8" s="19"/>
      <c r="S8" s="20">
        <v>2</v>
      </c>
      <c r="T8" s="15" t="s">
        <v>169</v>
      </c>
      <c r="U8" s="15" t="s">
        <v>41</v>
      </c>
    </row>
    <row r="9" spans="1:21" s="1" customFormat="1" ht="14.25">
      <c r="A9" s="14" t="s">
        <v>164</v>
      </c>
      <c r="B9" s="15" t="s">
        <v>9</v>
      </c>
      <c r="C9" s="15" t="s">
        <v>187</v>
      </c>
      <c r="D9" s="16" t="s">
        <v>27</v>
      </c>
      <c r="E9" s="17" t="s">
        <v>28</v>
      </c>
      <c r="F9" s="15" t="s">
        <v>16</v>
      </c>
      <c r="G9" s="18"/>
      <c r="H9" s="19">
        <v>2</v>
      </c>
      <c r="I9" s="18"/>
      <c r="J9" s="19"/>
      <c r="K9" s="18"/>
      <c r="L9" s="19"/>
      <c r="M9" s="18"/>
      <c r="N9" s="19"/>
      <c r="O9" s="18"/>
      <c r="P9" s="19"/>
      <c r="Q9" s="18"/>
      <c r="R9" s="19"/>
      <c r="S9" s="20">
        <v>2</v>
      </c>
      <c r="T9" s="15" t="s">
        <v>29</v>
      </c>
      <c r="U9" s="15" t="s">
        <v>30</v>
      </c>
    </row>
    <row r="10" spans="1:21" s="1" customFormat="1" ht="14.25">
      <c r="A10" s="14" t="s">
        <v>164</v>
      </c>
      <c r="B10" s="15" t="s">
        <v>9</v>
      </c>
      <c r="C10" s="15" t="s">
        <v>188</v>
      </c>
      <c r="D10" s="15" t="s">
        <v>167</v>
      </c>
      <c r="E10" s="17" t="s">
        <v>168</v>
      </c>
      <c r="F10" s="15" t="s">
        <v>12</v>
      </c>
      <c r="G10" s="18"/>
      <c r="H10" s="19">
        <v>2</v>
      </c>
      <c r="I10" s="18"/>
      <c r="J10" s="19"/>
      <c r="K10" s="18"/>
      <c r="L10" s="19"/>
      <c r="M10" s="18"/>
      <c r="N10" s="19"/>
      <c r="O10" s="18"/>
      <c r="P10" s="19"/>
      <c r="Q10" s="18"/>
      <c r="R10" s="19"/>
      <c r="S10" s="20">
        <v>2</v>
      </c>
      <c r="T10" s="15" t="s">
        <v>169</v>
      </c>
      <c r="U10" s="15" t="s">
        <v>103</v>
      </c>
    </row>
    <row r="11" spans="1:21" s="1" customFormat="1" ht="14.25">
      <c r="A11" s="14" t="s">
        <v>164</v>
      </c>
      <c r="B11" s="15" t="s">
        <v>9</v>
      </c>
      <c r="C11" s="15" t="s">
        <v>189</v>
      </c>
      <c r="D11" s="15" t="s">
        <v>170</v>
      </c>
      <c r="E11" s="17" t="s">
        <v>171</v>
      </c>
      <c r="F11" s="15" t="s">
        <v>12</v>
      </c>
      <c r="G11" s="18"/>
      <c r="H11" s="19">
        <v>2</v>
      </c>
      <c r="I11" s="18"/>
      <c r="J11" s="19"/>
      <c r="K11" s="18"/>
      <c r="L11" s="19"/>
      <c r="M11" s="18"/>
      <c r="N11" s="19"/>
      <c r="O11" s="18"/>
      <c r="P11" s="19"/>
      <c r="Q11" s="18"/>
      <c r="R11" s="19"/>
      <c r="S11" s="20">
        <v>2</v>
      </c>
      <c r="T11" s="15" t="s">
        <v>169</v>
      </c>
      <c r="U11" s="15" t="s">
        <v>68</v>
      </c>
    </row>
    <row r="12" spans="1:21" s="1" customFormat="1" ht="14.25">
      <c r="A12" s="14" t="s">
        <v>164</v>
      </c>
      <c r="B12" s="15" t="s">
        <v>9</v>
      </c>
      <c r="C12" s="15" t="s">
        <v>190</v>
      </c>
      <c r="D12" s="16" t="s">
        <v>31</v>
      </c>
      <c r="E12" s="17" t="s">
        <v>32</v>
      </c>
      <c r="F12" s="15" t="s">
        <v>12</v>
      </c>
      <c r="G12" s="18"/>
      <c r="H12" s="19">
        <v>2</v>
      </c>
      <c r="I12" s="18"/>
      <c r="J12" s="19"/>
      <c r="K12" s="18"/>
      <c r="L12" s="19"/>
      <c r="M12" s="18"/>
      <c r="N12" s="19"/>
      <c r="O12" s="18"/>
      <c r="P12" s="19"/>
      <c r="Q12" s="18"/>
      <c r="R12" s="19"/>
      <c r="S12" s="20">
        <v>2</v>
      </c>
      <c r="T12" s="15" t="s">
        <v>33</v>
      </c>
      <c r="U12" s="15" t="s">
        <v>34</v>
      </c>
    </row>
    <row r="13" spans="1:21" s="1" customFormat="1" ht="14.25">
      <c r="A13" s="14" t="s">
        <v>164</v>
      </c>
      <c r="B13" s="15" t="s">
        <v>9</v>
      </c>
      <c r="C13" s="15" t="s">
        <v>191</v>
      </c>
      <c r="D13" s="22" t="s">
        <v>35</v>
      </c>
      <c r="E13" s="17" t="s">
        <v>36</v>
      </c>
      <c r="F13" s="15" t="s">
        <v>12</v>
      </c>
      <c r="G13" s="18"/>
      <c r="H13" s="19">
        <v>2</v>
      </c>
      <c r="I13" s="18"/>
      <c r="J13" s="19"/>
      <c r="K13" s="18"/>
      <c r="L13" s="19"/>
      <c r="M13" s="18"/>
      <c r="N13" s="19"/>
      <c r="O13" s="18"/>
      <c r="P13" s="19"/>
      <c r="Q13" s="18"/>
      <c r="R13" s="19"/>
      <c r="S13" s="20">
        <v>2</v>
      </c>
      <c r="T13" s="15" t="s">
        <v>169</v>
      </c>
      <c r="U13" s="15" t="s">
        <v>37</v>
      </c>
    </row>
    <row r="14" spans="1:21" s="1" customFormat="1" ht="14.25">
      <c r="A14" s="14" t="s">
        <v>164</v>
      </c>
      <c r="B14" s="15" t="s">
        <v>9</v>
      </c>
      <c r="C14" s="15" t="s">
        <v>192</v>
      </c>
      <c r="D14" s="22" t="s">
        <v>77</v>
      </c>
      <c r="E14" s="17" t="s">
        <v>78</v>
      </c>
      <c r="F14" s="15" t="s">
        <v>12</v>
      </c>
      <c r="G14" s="18"/>
      <c r="H14" s="19">
        <v>2</v>
      </c>
      <c r="I14" s="18"/>
      <c r="J14" s="19"/>
      <c r="K14" s="18"/>
      <c r="L14" s="19"/>
      <c r="M14" s="18"/>
      <c r="N14" s="19"/>
      <c r="O14" s="18"/>
      <c r="P14" s="19"/>
      <c r="Q14" s="18"/>
      <c r="R14" s="19"/>
      <c r="S14" s="20">
        <v>2</v>
      </c>
      <c r="T14" s="15" t="s">
        <v>169</v>
      </c>
      <c r="U14" s="15" t="s">
        <v>79</v>
      </c>
    </row>
    <row r="15" spans="1:21" s="1" customFormat="1" ht="14.25">
      <c r="A15" s="14" t="s">
        <v>164</v>
      </c>
      <c r="B15" s="15" t="s">
        <v>9</v>
      </c>
      <c r="C15" s="15" t="s">
        <v>193</v>
      </c>
      <c r="D15" s="22" t="s">
        <v>80</v>
      </c>
      <c r="E15" s="17" t="s">
        <v>177</v>
      </c>
      <c r="F15" s="15" t="s">
        <v>16</v>
      </c>
      <c r="G15" s="18"/>
      <c r="H15" s="19">
        <v>2</v>
      </c>
      <c r="I15" s="18"/>
      <c r="J15" s="19"/>
      <c r="K15" s="18"/>
      <c r="L15" s="19"/>
      <c r="M15" s="18"/>
      <c r="N15" s="19"/>
      <c r="O15" s="18"/>
      <c r="P15" s="19"/>
      <c r="Q15" s="18"/>
      <c r="R15" s="19"/>
      <c r="S15" s="20">
        <v>2</v>
      </c>
      <c r="T15" s="15" t="s">
        <v>81</v>
      </c>
      <c r="U15" s="15" t="s">
        <v>79</v>
      </c>
    </row>
    <row r="16" spans="1:21" s="1" customFormat="1" ht="14.25">
      <c r="A16" s="14" t="s">
        <v>164</v>
      </c>
      <c r="B16" s="15" t="s">
        <v>9</v>
      </c>
      <c r="C16" s="15" t="s">
        <v>194</v>
      </c>
      <c r="D16" s="16" t="s">
        <v>42</v>
      </c>
      <c r="E16" s="17" t="s">
        <v>43</v>
      </c>
      <c r="F16" s="15" t="s">
        <v>12</v>
      </c>
      <c r="G16" s="18"/>
      <c r="H16" s="19"/>
      <c r="I16" s="18">
        <v>2</v>
      </c>
      <c r="J16" s="19"/>
      <c r="K16" s="18"/>
      <c r="L16" s="19"/>
      <c r="M16" s="18"/>
      <c r="N16" s="19"/>
      <c r="O16" s="18"/>
      <c r="P16" s="19"/>
      <c r="Q16" s="18"/>
      <c r="R16" s="19"/>
      <c r="S16" s="20">
        <v>2</v>
      </c>
      <c r="T16" s="15" t="s">
        <v>169</v>
      </c>
      <c r="U16" s="15" t="s">
        <v>44</v>
      </c>
    </row>
    <row r="17" spans="1:22" s="1" customFormat="1" ht="14.25">
      <c r="A17" s="14" t="s">
        <v>164</v>
      </c>
      <c r="B17" s="15" t="s">
        <v>9</v>
      </c>
      <c r="C17" s="15" t="s">
        <v>198</v>
      </c>
      <c r="D17" s="16" t="s">
        <v>57</v>
      </c>
      <c r="E17" s="17" t="s">
        <v>58</v>
      </c>
      <c r="F17" s="15" t="s">
        <v>16</v>
      </c>
      <c r="G17" s="18"/>
      <c r="H17" s="19"/>
      <c r="I17" s="18">
        <v>2</v>
      </c>
      <c r="J17" s="19"/>
      <c r="K17" s="18"/>
      <c r="L17" s="19"/>
      <c r="M17" s="18"/>
      <c r="N17" s="19"/>
      <c r="O17" s="18"/>
      <c r="P17" s="19"/>
      <c r="Q17" s="18"/>
      <c r="R17" s="19"/>
      <c r="S17" s="20">
        <v>2</v>
      </c>
      <c r="T17" s="15" t="s">
        <v>59</v>
      </c>
      <c r="U17" s="15" t="s">
        <v>56</v>
      </c>
      <c r="V17" s="4"/>
    </row>
    <row r="18" spans="1:22" s="1" customFormat="1" ht="14.25">
      <c r="A18" s="14" t="s">
        <v>164</v>
      </c>
      <c r="B18" s="15" t="s">
        <v>9</v>
      </c>
      <c r="C18" s="15" t="s">
        <v>213</v>
      </c>
      <c r="D18" s="16" t="s">
        <v>60</v>
      </c>
      <c r="E18" s="17" t="s">
        <v>61</v>
      </c>
      <c r="F18" s="15" t="s">
        <v>12</v>
      </c>
      <c r="G18" s="18"/>
      <c r="H18" s="19"/>
      <c r="I18" s="18">
        <v>2</v>
      </c>
      <c r="J18" s="19"/>
      <c r="K18" s="18"/>
      <c r="L18" s="19"/>
      <c r="M18" s="18"/>
      <c r="N18" s="19"/>
      <c r="O18" s="18"/>
      <c r="P18" s="19"/>
      <c r="Q18" s="18"/>
      <c r="R18" s="19"/>
      <c r="S18" s="20">
        <v>2</v>
      </c>
      <c r="T18" s="15" t="s">
        <v>169</v>
      </c>
      <c r="U18" s="15" t="s">
        <v>62</v>
      </c>
      <c r="V18" s="4"/>
    </row>
    <row r="19" spans="1:21" s="1" customFormat="1" ht="14.25">
      <c r="A19" s="14" t="s">
        <v>164</v>
      </c>
      <c r="B19" s="15" t="s">
        <v>9</v>
      </c>
      <c r="C19" s="15" t="s">
        <v>199</v>
      </c>
      <c r="D19" s="16" t="s">
        <v>54</v>
      </c>
      <c r="E19" s="17" t="s">
        <v>55</v>
      </c>
      <c r="F19" s="15" t="s">
        <v>12</v>
      </c>
      <c r="G19" s="18"/>
      <c r="H19" s="19"/>
      <c r="I19" s="18">
        <v>3</v>
      </c>
      <c r="J19" s="19"/>
      <c r="K19" s="18"/>
      <c r="L19" s="19"/>
      <c r="M19" s="18"/>
      <c r="N19" s="19"/>
      <c r="O19" s="18"/>
      <c r="P19" s="19"/>
      <c r="Q19" s="18"/>
      <c r="R19" s="19"/>
      <c r="S19" s="20">
        <v>4</v>
      </c>
      <c r="T19" s="15" t="s">
        <v>169</v>
      </c>
      <c r="U19" s="15" t="s">
        <v>56</v>
      </c>
    </row>
    <row r="20" spans="1:21" s="1" customFormat="1" ht="14.25">
      <c r="A20" s="14" t="s">
        <v>164</v>
      </c>
      <c r="B20" s="15" t="s">
        <v>9</v>
      </c>
      <c r="C20" s="15" t="s">
        <v>200</v>
      </c>
      <c r="D20" s="16" t="s">
        <v>82</v>
      </c>
      <c r="E20" s="17" t="s">
        <v>83</v>
      </c>
      <c r="F20" s="15" t="s">
        <v>12</v>
      </c>
      <c r="G20" s="18"/>
      <c r="H20" s="19"/>
      <c r="I20" s="18">
        <v>3</v>
      </c>
      <c r="J20" s="19"/>
      <c r="K20" s="18"/>
      <c r="L20" s="19"/>
      <c r="M20" s="18"/>
      <c r="N20" s="19"/>
      <c r="O20" s="18"/>
      <c r="P20" s="19"/>
      <c r="Q20" s="18"/>
      <c r="R20" s="19"/>
      <c r="S20" s="20">
        <v>4</v>
      </c>
      <c r="T20" s="15" t="s">
        <v>84</v>
      </c>
      <c r="U20" s="15" t="s">
        <v>41</v>
      </c>
    </row>
    <row r="21" spans="1:21" s="1" customFormat="1" ht="14.25">
      <c r="A21" s="14" t="s">
        <v>164</v>
      </c>
      <c r="B21" s="15" t="s">
        <v>9</v>
      </c>
      <c r="C21" s="15" t="s">
        <v>195</v>
      </c>
      <c r="D21" s="16" t="s">
        <v>45</v>
      </c>
      <c r="E21" s="17" t="s">
        <v>46</v>
      </c>
      <c r="F21" s="15" t="s">
        <v>16</v>
      </c>
      <c r="G21" s="18"/>
      <c r="H21" s="19"/>
      <c r="I21" s="18"/>
      <c r="J21" s="19">
        <v>2</v>
      </c>
      <c r="K21" s="18"/>
      <c r="L21" s="19"/>
      <c r="M21" s="18"/>
      <c r="N21" s="19"/>
      <c r="O21" s="18"/>
      <c r="P21" s="19"/>
      <c r="Q21" s="18"/>
      <c r="R21" s="19"/>
      <c r="S21" s="20">
        <v>2</v>
      </c>
      <c r="T21" s="15" t="s">
        <v>47</v>
      </c>
      <c r="U21" s="15" t="s">
        <v>44</v>
      </c>
    </row>
    <row r="22" spans="1:21" s="1" customFormat="1" ht="14.25">
      <c r="A22" s="14" t="s">
        <v>164</v>
      </c>
      <c r="B22" s="15" t="s">
        <v>9</v>
      </c>
      <c r="C22" s="15" t="s">
        <v>201</v>
      </c>
      <c r="D22" s="16" t="s">
        <v>85</v>
      </c>
      <c r="E22" s="17" t="s">
        <v>86</v>
      </c>
      <c r="F22" s="15" t="s">
        <v>16</v>
      </c>
      <c r="G22" s="18"/>
      <c r="H22" s="19"/>
      <c r="I22" s="18"/>
      <c r="J22" s="19">
        <v>2</v>
      </c>
      <c r="K22" s="18"/>
      <c r="L22" s="19"/>
      <c r="M22" s="18"/>
      <c r="N22" s="19"/>
      <c r="O22" s="18"/>
      <c r="P22" s="19"/>
      <c r="Q22" s="18"/>
      <c r="R22" s="19"/>
      <c r="S22" s="20">
        <v>2</v>
      </c>
      <c r="T22" s="15" t="s">
        <v>87</v>
      </c>
      <c r="U22" s="15" t="s">
        <v>41</v>
      </c>
    </row>
    <row r="23" spans="1:21" s="1" customFormat="1" ht="14.25">
      <c r="A23" s="14" t="s">
        <v>164</v>
      </c>
      <c r="B23" s="15" t="s">
        <v>9</v>
      </c>
      <c r="C23" s="15" t="s">
        <v>202</v>
      </c>
      <c r="D23" s="22" t="s">
        <v>98</v>
      </c>
      <c r="E23" s="17" t="s">
        <v>99</v>
      </c>
      <c r="F23" s="15" t="s">
        <v>12</v>
      </c>
      <c r="G23" s="18"/>
      <c r="H23" s="19"/>
      <c r="I23" s="18"/>
      <c r="J23" s="19">
        <v>2</v>
      </c>
      <c r="K23" s="18"/>
      <c r="L23" s="19"/>
      <c r="M23" s="18"/>
      <c r="N23" s="19"/>
      <c r="O23" s="18"/>
      <c r="P23" s="19"/>
      <c r="Q23" s="18"/>
      <c r="R23" s="19"/>
      <c r="S23" s="20">
        <v>2</v>
      </c>
      <c r="T23" s="15" t="s">
        <v>169</v>
      </c>
      <c r="U23" s="15" t="s">
        <v>100</v>
      </c>
    </row>
    <row r="24" spans="1:21" s="1" customFormat="1" ht="14.25">
      <c r="A24" s="14" t="s">
        <v>164</v>
      </c>
      <c r="B24" s="15" t="s">
        <v>9</v>
      </c>
      <c r="C24" s="15" t="s">
        <v>196</v>
      </c>
      <c r="D24" s="16" t="s">
        <v>48</v>
      </c>
      <c r="E24" s="17" t="s">
        <v>49</v>
      </c>
      <c r="F24" s="15" t="s">
        <v>12</v>
      </c>
      <c r="G24" s="18"/>
      <c r="H24" s="19"/>
      <c r="I24" s="18"/>
      <c r="J24" s="19">
        <v>3</v>
      </c>
      <c r="K24" s="18"/>
      <c r="L24" s="19"/>
      <c r="M24" s="18"/>
      <c r="N24" s="19"/>
      <c r="O24" s="18"/>
      <c r="P24" s="19"/>
      <c r="Q24" s="18"/>
      <c r="R24" s="19"/>
      <c r="S24" s="20">
        <v>3</v>
      </c>
      <c r="T24" s="15" t="s">
        <v>50</v>
      </c>
      <c r="U24" s="15" t="s">
        <v>44</v>
      </c>
    </row>
    <row r="25" spans="1:21" s="1" customFormat="1" ht="14.25">
      <c r="A25" s="14" t="s">
        <v>164</v>
      </c>
      <c r="B25" s="15" t="s">
        <v>9</v>
      </c>
      <c r="C25" s="15" t="s">
        <v>197</v>
      </c>
      <c r="D25" s="23" t="s">
        <v>51</v>
      </c>
      <c r="E25" s="17" t="s">
        <v>52</v>
      </c>
      <c r="F25" s="15" t="s">
        <v>16</v>
      </c>
      <c r="G25" s="18"/>
      <c r="H25" s="19"/>
      <c r="I25" s="18"/>
      <c r="J25" s="19"/>
      <c r="K25" s="18">
        <v>2</v>
      </c>
      <c r="L25" s="19"/>
      <c r="M25" s="18"/>
      <c r="N25" s="19"/>
      <c r="O25" s="18"/>
      <c r="P25" s="19"/>
      <c r="Q25" s="18"/>
      <c r="R25" s="19"/>
      <c r="S25" s="20">
        <v>2</v>
      </c>
      <c r="T25" s="15" t="s">
        <v>53</v>
      </c>
      <c r="U25" s="15" t="s">
        <v>44</v>
      </c>
    </row>
    <row r="26" spans="1:21" s="1" customFormat="1" ht="14.25">
      <c r="A26" s="14" t="s">
        <v>164</v>
      </c>
      <c r="B26" s="15" t="s">
        <v>9</v>
      </c>
      <c r="C26" s="15" t="s">
        <v>203</v>
      </c>
      <c r="D26" s="22" t="s">
        <v>63</v>
      </c>
      <c r="E26" s="17" t="s">
        <v>64</v>
      </c>
      <c r="F26" s="15" t="s">
        <v>12</v>
      </c>
      <c r="G26" s="18"/>
      <c r="H26" s="19"/>
      <c r="I26" s="18"/>
      <c r="J26" s="19"/>
      <c r="K26" s="18">
        <v>2</v>
      </c>
      <c r="L26" s="19"/>
      <c r="M26" s="18"/>
      <c r="N26" s="19"/>
      <c r="O26" s="18"/>
      <c r="P26" s="19"/>
      <c r="Q26" s="18"/>
      <c r="R26" s="19"/>
      <c r="S26" s="20">
        <v>2</v>
      </c>
      <c r="T26" s="15" t="s">
        <v>169</v>
      </c>
      <c r="U26" s="15" t="s">
        <v>65</v>
      </c>
    </row>
    <row r="27" spans="1:21" s="1" customFormat="1" ht="14.25">
      <c r="A27" s="14" t="s">
        <v>164</v>
      </c>
      <c r="B27" s="15" t="s">
        <v>9</v>
      </c>
      <c r="C27" s="15" t="s">
        <v>204</v>
      </c>
      <c r="D27" s="21" t="s">
        <v>72</v>
      </c>
      <c r="E27" s="17" t="s">
        <v>73</v>
      </c>
      <c r="F27" s="15" t="s">
        <v>12</v>
      </c>
      <c r="G27" s="18"/>
      <c r="H27" s="19"/>
      <c r="I27" s="18"/>
      <c r="J27" s="19"/>
      <c r="K27" s="18">
        <v>2</v>
      </c>
      <c r="L27" s="19"/>
      <c r="M27" s="18"/>
      <c r="N27" s="19"/>
      <c r="O27" s="18"/>
      <c r="P27" s="19"/>
      <c r="Q27" s="18"/>
      <c r="R27" s="19"/>
      <c r="S27" s="20">
        <v>3</v>
      </c>
      <c r="T27" s="15" t="s">
        <v>74</v>
      </c>
      <c r="U27" s="15" t="s">
        <v>62</v>
      </c>
    </row>
    <row r="28" spans="1:21" s="1" customFormat="1" ht="14.25">
      <c r="A28" s="14" t="s">
        <v>164</v>
      </c>
      <c r="B28" s="15" t="s">
        <v>9</v>
      </c>
      <c r="C28" s="15" t="s">
        <v>205</v>
      </c>
      <c r="D28" s="21" t="s">
        <v>75</v>
      </c>
      <c r="E28" s="17" t="s">
        <v>76</v>
      </c>
      <c r="F28" s="15" t="s">
        <v>16</v>
      </c>
      <c r="G28" s="18"/>
      <c r="H28" s="19"/>
      <c r="I28" s="18"/>
      <c r="J28" s="19"/>
      <c r="K28" s="18">
        <v>2</v>
      </c>
      <c r="L28" s="19"/>
      <c r="M28" s="18"/>
      <c r="N28" s="19"/>
      <c r="O28" s="18"/>
      <c r="P28" s="19"/>
      <c r="Q28" s="18"/>
      <c r="R28" s="19"/>
      <c r="S28" s="20">
        <v>2</v>
      </c>
      <c r="T28" s="15" t="s">
        <v>169</v>
      </c>
      <c r="U28" s="15" t="s">
        <v>44</v>
      </c>
    </row>
    <row r="29" spans="1:21" s="1" customFormat="1" ht="14.25">
      <c r="A29" s="14" t="s">
        <v>164</v>
      </c>
      <c r="B29" s="15" t="s">
        <v>9</v>
      </c>
      <c r="C29" s="15" t="s">
        <v>206</v>
      </c>
      <c r="D29" s="22" t="s">
        <v>88</v>
      </c>
      <c r="E29" s="17" t="s">
        <v>89</v>
      </c>
      <c r="F29" s="15" t="s">
        <v>12</v>
      </c>
      <c r="G29" s="18"/>
      <c r="H29" s="19"/>
      <c r="I29" s="18"/>
      <c r="J29" s="19"/>
      <c r="K29" s="18">
        <v>2</v>
      </c>
      <c r="L29" s="19"/>
      <c r="M29" s="18"/>
      <c r="N29" s="19"/>
      <c r="O29" s="18"/>
      <c r="P29" s="19"/>
      <c r="Q29" s="18"/>
      <c r="R29" s="19"/>
      <c r="S29" s="20">
        <v>2</v>
      </c>
      <c r="T29" s="15" t="s">
        <v>169</v>
      </c>
      <c r="U29" s="15" t="s">
        <v>71</v>
      </c>
    </row>
    <row r="30" spans="1:21" s="1" customFormat="1" ht="14.25">
      <c r="A30" s="14" t="s">
        <v>164</v>
      </c>
      <c r="B30" s="15" t="s">
        <v>9</v>
      </c>
      <c r="C30" s="15" t="s">
        <v>207</v>
      </c>
      <c r="D30" s="22" t="s">
        <v>66</v>
      </c>
      <c r="E30" s="17" t="s">
        <v>67</v>
      </c>
      <c r="F30" s="15" t="s">
        <v>12</v>
      </c>
      <c r="G30" s="18"/>
      <c r="H30" s="19"/>
      <c r="I30" s="18"/>
      <c r="J30" s="19"/>
      <c r="K30" s="18">
        <v>3</v>
      </c>
      <c r="L30" s="19"/>
      <c r="M30" s="18"/>
      <c r="N30" s="19"/>
      <c r="O30" s="18"/>
      <c r="P30" s="19"/>
      <c r="Q30" s="18"/>
      <c r="R30" s="19"/>
      <c r="S30" s="20">
        <v>4</v>
      </c>
      <c r="T30" s="15" t="s">
        <v>169</v>
      </c>
      <c r="U30" s="15" t="s">
        <v>68</v>
      </c>
    </row>
    <row r="31" spans="1:21" s="1" customFormat="1" ht="14.25">
      <c r="A31" s="14" t="s">
        <v>164</v>
      </c>
      <c r="B31" s="15" t="s">
        <v>9</v>
      </c>
      <c r="C31" s="15" t="s">
        <v>208</v>
      </c>
      <c r="D31" s="22" t="s">
        <v>69</v>
      </c>
      <c r="E31" s="17" t="s">
        <v>70</v>
      </c>
      <c r="F31" s="15" t="s">
        <v>12</v>
      </c>
      <c r="G31" s="18"/>
      <c r="H31" s="19"/>
      <c r="I31" s="18"/>
      <c r="J31" s="19"/>
      <c r="K31" s="18"/>
      <c r="L31" s="19">
        <v>2</v>
      </c>
      <c r="M31" s="18"/>
      <c r="N31" s="19"/>
      <c r="O31" s="18"/>
      <c r="P31" s="19"/>
      <c r="Q31" s="18"/>
      <c r="R31" s="19"/>
      <c r="S31" s="20">
        <v>2</v>
      </c>
      <c r="T31" s="15" t="s">
        <v>169</v>
      </c>
      <c r="U31" s="15" t="s">
        <v>71</v>
      </c>
    </row>
    <row r="32" spans="1:21" s="1" customFormat="1" ht="14.25">
      <c r="A32" s="14" t="s">
        <v>164</v>
      </c>
      <c r="B32" s="15" t="s">
        <v>9</v>
      </c>
      <c r="C32" s="15" t="s">
        <v>209</v>
      </c>
      <c r="D32" s="22" t="s">
        <v>90</v>
      </c>
      <c r="E32" s="17"/>
      <c r="F32" s="15" t="s">
        <v>12</v>
      </c>
      <c r="G32" s="18"/>
      <c r="H32" s="19"/>
      <c r="I32" s="18"/>
      <c r="J32" s="19"/>
      <c r="K32" s="18"/>
      <c r="L32" s="19">
        <v>2</v>
      </c>
      <c r="M32" s="18"/>
      <c r="N32" s="19"/>
      <c r="O32" s="18"/>
      <c r="P32" s="19"/>
      <c r="Q32" s="18"/>
      <c r="R32" s="19"/>
      <c r="S32" s="20">
        <v>2</v>
      </c>
      <c r="T32" s="15" t="s">
        <v>169</v>
      </c>
      <c r="U32" s="15" t="s">
        <v>91</v>
      </c>
    </row>
    <row r="33" spans="1:21" s="1" customFormat="1" ht="14.25">
      <c r="A33" s="14" t="s">
        <v>164</v>
      </c>
      <c r="B33" s="15" t="s">
        <v>9</v>
      </c>
      <c r="C33" s="15" t="s">
        <v>210</v>
      </c>
      <c r="D33" s="16" t="s">
        <v>92</v>
      </c>
      <c r="E33" s="17" t="s">
        <v>93</v>
      </c>
      <c r="F33" s="15" t="s">
        <v>12</v>
      </c>
      <c r="G33" s="18"/>
      <c r="H33" s="19"/>
      <c r="I33" s="18"/>
      <c r="J33" s="19"/>
      <c r="K33" s="18"/>
      <c r="L33" s="19">
        <v>2</v>
      </c>
      <c r="M33" s="18"/>
      <c r="N33" s="19"/>
      <c r="O33" s="18"/>
      <c r="P33" s="19"/>
      <c r="Q33" s="18"/>
      <c r="R33" s="19"/>
      <c r="S33" s="20">
        <v>2</v>
      </c>
      <c r="T33" s="15" t="s">
        <v>169</v>
      </c>
      <c r="U33" s="15" t="s">
        <v>94</v>
      </c>
    </row>
    <row r="34" spans="1:21" s="1" customFormat="1" ht="14.25">
      <c r="A34" s="14" t="s">
        <v>164</v>
      </c>
      <c r="B34" s="15" t="s">
        <v>9</v>
      </c>
      <c r="C34" s="15" t="s">
        <v>211</v>
      </c>
      <c r="D34" s="16" t="s">
        <v>95</v>
      </c>
      <c r="E34" s="17" t="s">
        <v>96</v>
      </c>
      <c r="F34" s="15" t="s">
        <v>16</v>
      </c>
      <c r="G34" s="18"/>
      <c r="H34" s="19"/>
      <c r="I34" s="18"/>
      <c r="J34" s="19"/>
      <c r="K34" s="18"/>
      <c r="L34" s="19">
        <v>2</v>
      </c>
      <c r="M34" s="18"/>
      <c r="N34" s="19"/>
      <c r="O34" s="18"/>
      <c r="P34" s="19"/>
      <c r="Q34" s="18"/>
      <c r="R34" s="19"/>
      <c r="S34" s="20">
        <v>2</v>
      </c>
      <c r="T34" s="15" t="s">
        <v>97</v>
      </c>
      <c r="U34" s="15" t="s">
        <v>94</v>
      </c>
    </row>
    <row r="35" spans="1:22" s="1" customFormat="1" ht="14.25">
      <c r="A35" s="14" t="s">
        <v>164</v>
      </c>
      <c r="B35" s="15" t="s">
        <v>9</v>
      </c>
      <c r="C35" s="15" t="s">
        <v>212</v>
      </c>
      <c r="D35" s="16" t="s">
        <v>101</v>
      </c>
      <c r="E35" s="17" t="s">
        <v>102</v>
      </c>
      <c r="F35" s="15" t="s">
        <v>12</v>
      </c>
      <c r="G35" s="18"/>
      <c r="H35" s="19"/>
      <c r="I35" s="18"/>
      <c r="J35" s="19"/>
      <c r="K35" s="18"/>
      <c r="L35" s="19">
        <v>2</v>
      </c>
      <c r="M35" s="18"/>
      <c r="N35" s="19"/>
      <c r="O35" s="18"/>
      <c r="P35" s="19"/>
      <c r="Q35" s="18"/>
      <c r="R35" s="19"/>
      <c r="S35" s="20">
        <v>2</v>
      </c>
      <c r="T35" s="15" t="s">
        <v>169</v>
      </c>
      <c r="U35" s="15" t="s">
        <v>37</v>
      </c>
      <c r="V35" s="40">
        <f>SUM(S3:S35)</f>
        <v>75</v>
      </c>
    </row>
    <row r="36" spans="1:21" s="1" customFormat="1" ht="14.25">
      <c r="A36" s="14" t="s">
        <v>164</v>
      </c>
      <c r="B36" s="30" t="s">
        <v>172</v>
      </c>
      <c r="C36" s="15"/>
      <c r="D36" s="22" t="s">
        <v>106</v>
      </c>
      <c r="E36" s="17" t="s">
        <v>121</v>
      </c>
      <c r="F36" s="15" t="s">
        <v>12</v>
      </c>
      <c r="G36" s="18"/>
      <c r="H36" s="19"/>
      <c r="I36" s="18"/>
      <c r="J36" s="19"/>
      <c r="K36" s="18"/>
      <c r="L36" s="19"/>
      <c r="M36" s="18">
        <v>2</v>
      </c>
      <c r="N36" s="19"/>
      <c r="O36" s="18"/>
      <c r="P36" s="19"/>
      <c r="Q36" s="18"/>
      <c r="R36" s="19"/>
      <c r="S36" s="20">
        <v>2</v>
      </c>
      <c r="T36" s="15" t="s">
        <v>74</v>
      </c>
      <c r="U36" s="21" t="s">
        <v>107</v>
      </c>
    </row>
    <row r="37" spans="1:21" s="1" customFormat="1" ht="14.25">
      <c r="A37" s="14" t="s">
        <v>164</v>
      </c>
      <c r="B37" s="30" t="s">
        <v>172</v>
      </c>
      <c r="C37" s="15"/>
      <c r="D37" s="22" t="s">
        <v>114</v>
      </c>
      <c r="E37" s="17" t="s">
        <v>115</v>
      </c>
      <c r="F37" s="15" t="s">
        <v>12</v>
      </c>
      <c r="G37" s="18"/>
      <c r="H37" s="19"/>
      <c r="I37" s="18"/>
      <c r="J37" s="19"/>
      <c r="K37" s="18"/>
      <c r="L37" s="19"/>
      <c r="M37" s="18">
        <v>2</v>
      </c>
      <c r="N37" s="19"/>
      <c r="O37" s="18"/>
      <c r="P37" s="19"/>
      <c r="Q37" s="18"/>
      <c r="R37" s="19"/>
      <c r="S37" s="20">
        <v>2</v>
      </c>
      <c r="T37" s="15" t="s">
        <v>138</v>
      </c>
      <c r="U37" s="21" t="s">
        <v>116</v>
      </c>
    </row>
    <row r="38" spans="1:21" s="1" customFormat="1" ht="14.25">
      <c r="A38" s="14" t="s">
        <v>164</v>
      </c>
      <c r="B38" s="30" t="s">
        <v>173</v>
      </c>
      <c r="C38" s="15"/>
      <c r="D38" s="22" t="s">
        <v>166</v>
      </c>
      <c r="E38" s="17" t="s">
        <v>139</v>
      </c>
      <c r="F38" s="15" t="s">
        <v>12</v>
      </c>
      <c r="G38" s="18"/>
      <c r="H38" s="19"/>
      <c r="I38" s="18"/>
      <c r="J38" s="19"/>
      <c r="K38" s="18"/>
      <c r="L38" s="19"/>
      <c r="M38" s="18"/>
      <c r="N38" s="19">
        <v>2</v>
      </c>
      <c r="O38" s="18"/>
      <c r="P38" s="19"/>
      <c r="Q38" s="18"/>
      <c r="R38" s="19"/>
      <c r="S38" s="20">
        <v>2</v>
      </c>
      <c r="T38" s="15" t="s">
        <v>174</v>
      </c>
      <c r="U38" s="21" t="s">
        <v>116</v>
      </c>
    </row>
    <row r="39" spans="1:21" s="1" customFormat="1" ht="14.25">
      <c r="A39" s="14" t="s">
        <v>164</v>
      </c>
      <c r="B39" s="30" t="s">
        <v>173</v>
      </c>
      <c r="C39" s="15"/>
      <c r="D39" s="21" t="s">
        <v>150</v>
      </c>
      <c r="E39" s="17"/>
      <c r="F39" s="15" t="s">
        <v>12</v>
      </c>
      <c r="G39" s="18"/>
      <c r="H39" s="19"/>
      <c r="I39" s="18"/>
      <c r="J39" s="19"/>
      <c r="K39" s="18"/>
      <c r="L39" s="19"/>
      <c r="M39" s="18">
        <v>2</v>
      </c>
      <c r="N39" s="19"/>
      <c r="O39" s="18"/>
      <c r="P39" s="19"/>
      <c r="Q39" s="18"/>
      <c r="R39" s="19"/>
      <c r="S39" s="20">
        <v>3</v>
      </c>
      <c r="T39" s="15" t="s">
        <v>169</v>
      </c>
      <c r="U39" s="21" t="s">
        <v>151</v>
      </c>
    </row>
    <row r="40" spans="1:21" s="1" customFormat="1" ht="14.25">
      <c r="A40" s="14" t="s">
        <v>164</v>
      </c>
      <c r="B40" s="30" t="s">
        <v>172</v>
      </c>
      <c r="C40" s="15"/>
      <c r="D40" s="22" t="s">
        <v>111</v>
      </c>
      <c r="E40" s="31" t="s">
        <v>112</v>
      </c>
      <c r="F40" s="30" t="s">
        <v>12</v>
      </c>
      <c r="G40" s="32"/>
      <c r="H40" s="33"/>
      <c r="I40" s="32"/>
      <c r="J40" s="33"/>
      <c r="K40" s="32"/>
      <c r="L40" s="33"/>
      <c r="M40" s="32">
        <v>3</v>
      </c>
      <c r="N40" s="33"/>
      <c r="O40" s="18"/>
      <c r="P40" s="19"/>
      <c r="Q40" s="18"/>
      <c r="R40" s="19"/>
      <c r="S40" s="34">
        <v>4</v>
      </c>
      <c r="T40" s="15" t="s">
        <v>169</v>
      </c>
      <c r="U40" s="30" t="s">
        <v>113</v>
      </c>
    </row>
    <row r="41" spans="1:21" s="1" customFormat="1" ht="14.25">
      <c r="A41" s="14" t="s">
        <v>164</v>
      </c>
      <c r="B41" s="30" t="s">
        <v>173</v>
      </c>
      <c r="C41" s="15"/>
      <c r="D41" s="22" t="s">
        <v>135</v>
      </c>
      <c r="E41" s="17" t="s">
        <v>136</v>
      </c>
      <c r="F41" s="15" t="s">
        <v>12</v>
      </c>
      <c r="G41" s="18"/>
      <c r="H41" s="19"/>
      <c r="I41" s="18"/>
      <c r="J41" s="19"/>
      <c r="K41" s="18"/>
      <c r="L41" s="19"/>
      <c r="M41" s="18"/>
      <c r="N41" s="19"/>
      <c r="O41" s="18">
        <v>3</v>
      </c>
      <c r="P41" s="19"/>
      <c r="Q41" s="18"/>
      <c r="R41" s="19"/>
      <c r="S41" s="20">
        <v>4</v>
      </c>
      <c r="T41" s="15" t="s">
        <v>169</v>
      </c>
      <c r="U41" s="21" t="s">
        <v>137</v>
      </c>
    </row>
    <row r="42" spans="1:21" s="1" customFormat="1" ht="14.25">
      <c r="A42" s="14" t="s">
        <v>164</v>
      </c>
      <c r="B42" s="30" t="s">
        <v>105</v>
      </c>
      <c r="C42" s="15"/>
      <c r="D42" s="22" t="s">
        <v>117</v>
      </c>
      <c r="E42" s="31" t="s">
        <v>118</v>
      </c>
      <c r="F42" s="30" t="s">
        <v>119</v>
      </c>
      <c r="G42" s="32"/>
      <c r="H42" s="33"/>
      <c r="I42" s="32"/>
      <c r="J42" s="33"/>
      <c r="K42" s="32"/>
      <c r="L42" s="33"/>
      <c r="M42" s="32"/>
      <c r="N42" s="33">
        <v>1</v>
      </c>
      <c r="O42" s="18"/>
      <c r="P42" s="19"/>
      <c r="Q42" s="18"/>
      <c r="R42" s="19"/>
      <c r="S42" s="34">
        <v>1</v>
      </c>
      <c r="T42" s="15" t="s">
        <v>169</v>
      </c>
      <c r="U42" s="30" t="s">
        <v>62</v>
      </c>
    </row>
    <row r="43" spans="1:21" s="1" customFormat="1" ht="14.25">
      <c r="A43" s="14" t="s">
        <v>164</v>
      </c>
      <c r="B43" s="30" t="s">
        <v>172</v>
      </c>
      <c r="C43" s="15"/>
      <c r="D43" s="22" t="s">
        <v>126</v>
      </c>
      <c r="E43" s="17" t="s">
        <v>108</v>
      </c>
      <c r="F43" s="15" t="s">
        <v>12</v>
      </c>
      <c r="G43" s="18"/>
      <c r="H43" s="19"/>
      <c r="I43" s="18"/>
      <c r="J43" s="19"/>
      <c r="K43" s="18"/>
      <c r="L43" s="19"/>
      <c r="M43" s="18"/>
      <c r="N43" s="19">
        <v>2</v>
      </c>
      <c r="O43" s="18"/>
      <c r="P43" s="19"/>
      <c r="Q43" s="18"/>
      <c r="R43" s="19"/>
      <c r="S43" s="20">
        <v>3</v>
      </c>
      <c r="T43" s="15" t="s">
        <v>127</v>
      </c>
      <c r="U43" s="21" t="s">
        <v>107</v>
      </c>
    </row>
    <row r="44" spans="1:21" s="1" customFormat="1" ht="14.25">
      <c r="A44" s="14" t="s">
        <v>164</v>
      </c>
      <c r="B44" s="30" t="s">
        <v>173</v>
      </c>
      <c r="C44" s="15"/>
      <c r="D44" s="22" t="s">
        <v>122</v>
      </c>
      <c r="E44" s="17" t="s">
        <v>123</v>
      </c>
      <c r="F44" s="15" t="s">
        <v>16</v>
      </c>
      <c r="G44" s="18"/>
      <c r="H44" s="19"/>
      <c r="I44" s="18"/>
      <c r="J44" s="19"/>
      <c r="K44" s="18"/>
      <c r="L44" s="19"/>
      <c r="M44" s="18"/>
      <c r="N44" s="19">
        <v>2</v>
      </c>
      <c r="O44" s="18"/>
      <c r="P44" s="19"/>
      <c r="Q44" s="18"/>
      <c r="R44" s="19"/>
      <c r="S44" s="20">
        <v>2</v>
      </c>
      <c r="T44" s="15" t="s">
        <v>124</v>
      </c>
      <c r="U44" s="21" t="s">
        <v>125</v>
      </c>
    </row>
    <row r="45" spans="1:21" s="1" customFormat="1" ht="14.25">
      <c r="A45" s="14" t="s">
        <v>164</v>
      </c>
      <c r="B45" s="30" t="s">
        <v>173</v>
      </c>
      <c r="C45" s="15"/>
      <c r="D45" s="15" t="s">
        <v>128</v>
      </c>
      <c r="E45" s="17" t="s">
        <v>123</v>
      </c>
      <c r="F45" s="15" t="s">
        <v>16</v>
      </c>
      <c r="G45" s="18"/>
      <c r="H45" s="19"/>
      <c r="I45" s="18"/>
      <c r="J45" s="19"/>
      <c r="K45" s="18"/>
      <c r="L45" s="19"/>
      <c r="M45" s="18"/>
      <c r="N45" s="19">
        <v>2</v>
      </c>
      <c r="O45" s="18"/>
      <c r="P45" s="19"/>
      <c r="Q45" s="18"/>
      <c r="R45" s="19"/>
      <c r="S45" s="20">
        <v>2</v>
      </c>
      <c r="T45" s="15" t="s">
        <v>130</v>
      </c>
      <c r="U45" s="21" t="s">
        <v>125</v>
      </c>
    </row>
    <row r="46" spans="1:21" s="1" customFormat="1" ht="14.25">
      <c r="A46" s="14" t="s">
        <v>164</v>
      </c>
      <c r="B46" s="30" t="s">
        <v>173</v>
      </c>
      <c r="C46" s="15"/>
      <c r="D46" s="21" t="s">
        <v>140</v>
      </c>
      <c r="E46" s="17" t="s">
        <v>141</v>
      </c>
      <c r="F46" s="15" t="s">
        <v>12</v>
      </c>
      <c r="G46" s="18"/>
      <c r="H46" s="19"/>
      <c r="I46" s="18"/>
      <c r="J46" s="19"/>
      <c r="K46" s="18"/>
      <c r="L46" s="19"/>
      <c r="M46" s="18"/>
      <c r="N46" s="19">
        <v>2</v>
      </c>
      <c r="O46" s="18"/>
      <c r="P46" s="19"/>
      <c r="Q46" s="18"/>
      <c r="R46" s="19"/>
      <c r="S46" s="20">
        <v>2</v>
      </c>
      <c r="T46" s="15" t="s">
        <v>175</v>
      </c>
      <c r="U46" s="21" t="s">
        <v>116</v>
      </c>
    </row>
    <row r="47" spans="1:21" s="1" customFormat="1" ht="14.25">
      <c r="A47" s="14" t="s">
        <v>164</v>
      </c>
      <c r="B47" s="30" t="s">
        <v>172</v>
      </c>
      <c r="C47" s="15"/>
      <c r="D47" s="22" t="s">
        <v>109</v>
      </c>
      <c r="E47" s="31" t="s">
        <v>110</v>
      </c>
      <c r="F47" s="30" t="s">
        <v>12</v>
      </c>
      <c r="G47" s="32"/>
      <c r="H47" s="33"/>
      <c r="I47" s="32"/>
      <c r="J47" s="33"/>
      <c r="K47" s="32"/>
      <c r="L47" s="33"/>
      <c r="M47" s="32"/>
      <c r="N47" s="33">
        <v>3</v>
      </c>
      <c r="O47" s="18"/>
      <c r="P47" s="19"/>
      <c r="Q47" s="18"/>
      <c r="R47" s="19"/>
      <c r="S47" s="34">
        <v>4</v>
      </c>
      <c r="T47" s="15" t="s">
        <v>131</v>
      </c>
      <c r="U47" s="30" t="s">
        <v>104</v>
      </c>
    </row>
    <row r="48" spans="1:21" s="1" customFormat="1" ht="14.25">
      <c r="A48" s="14" t="s">
        <v>164</v>
      </c>
      <c r="B48" s="30" t="s">
        <v>173</v>
      </c>
      <c r="C48" s="15"/>
      <c r="D48" s="21" t="s">
        <v>142</v>
      </c>
      <c r="E48" s="17" t="s">
        <v>143</v>
      </c>
      <c r="F48" s="15" t="s">
        <v>12</v>
      </c>
      <c r="G48" s="18"/>
      <c r="H48" s="19"/>
      <c r="I48" s="18"/>
      <c r="J48" s="19"/>
      <c r="K48" s="18"/>
      <c r="L48" s="19"/>
      <c r="M48" s="18"/>
      <c r="N48" s="19"/>
      <c r="O48" s="18">
        <v>2</v>
      </c>
      <c r="P48" s="19"/>
      <c r="Q48" s="18"/>
      <c r="R48" s="19"/>
      <c r="S48" s="20">
        <v>2</v>
      </c>
      <c r="T48" s="15" t="s">
        <v>169</v>
      </c>
      <c r="U48" s="21" t="s">
        <v>144</v>
      </c>
    </row>
    <row r="49" spans="1:21" s="1" customFormat="1" ht="14.25">
      <c r="A49" s="14" t="s">
        <v>164</v>
      </c>
      <c r="B49" s="30" t="s">
        <v>173</v>
      </c>
      <c r="C49" s="15"/>
      <c r="D49" s="21" t="s">
        <v>152</v>
      </c>
      <c r="E49" s="17" t="s">
        <v>153</v>
      </c>
      <c r="F49" s="15" t="s">
        <v>12</v>
      </c>
      <c r="G49" s="18"/>
      <c r="H49" s="19"/>
      <c r="I49" s="18"/>
      <c r="J49" s="19"/>
      <c r="K49" s="18"/>
      <c r="L49" s="19"/>
      <c r="M49" s="18"/>
      <c r="N49" s="19"/>
      <c r="O49" s="18">
        <v>2</v>
      </c>
      <c r="P49" s="19"/>
      <c r="Q49" s="18"/>
      <c r="R49" s="19"/>
      <c r="S49" s="20">
        <v>3</v>
      </c>
      <c r="T49" s="15" t="s">
        <v>148</v>
      </c>
      <c r="U49" s="21" t="s">
        <v>154</v>
      </c>
    </row>
    <row r="50" spans="1:21" s="1" customFormat="1" ht="14.25">
      <c r="A50" s="14" t="s">
        <v>164</v>
      </c>
      <c r="B50" s="30" t="s">
        <v>173</v>
      </c>
      <c r="C50" s="15"/>
      <c r="D50" s="22" t="s">
        <v>132</v>
      </c>
      <c r="E50" s="17" t="s">
        <v>133</v>
      </c>
      <c r="F50" s="15" t="s">
        <v>16</v>
      </c>
      <c r="G50" s="18"/>
      <c r="H50" s="19"/>
      <c r="I50" s="18"/>
      <c r="J50" s="19"/>
      <c r="K50" s="18"/>
      <c r="L50" s="19"/>
      <c r="M50" s="18"/>
      <c r="N50" s="19"/>
      <c r="O50" s="18">
        <v>2</v>
      </c>
      <c r="P50" s="19"/>
      <c r="Q50" s="18"/>
      <c r="R50" s="19"/>
      <c r="S50" s="20">
        <v>2</v>
      </c>
      <c r="T50" s="15" t="s">
        <v>134</v>
      </c>
      <c r="U50" s="21" t="s">
        <v>104</v>
      </c>
    </row>
    <row r="51" spans="1:21" s="1" customFormat="1" ht="14.25">
      <c r="A51" s="14" t="s">
        <v>164</v>
      </c>
      <c r="B51" s="30" t="s">
        <v>173</v>
      </c>
      <c r="C51" s="15"/>
      <c r="D51" s="21" t="s">
        <v>145</v>
      </c>
      <c r="E51" s="17" t="s">
        <v>176</v>
      </c>
      <c r="F51" s="15" t="s">
        <v>12</v>
      </c>
      <c r="G51" s="18"/>
      <c r="H51" s="19"/>
      <c r="I51" s="18"/>
      <c r="J51" s="19"/>
      <c r="K51" s="18"/>
      <c r="L51" s="19"/>
      <c r="M51" s="18"/>
      <c r="N51" s="19"/>
      <c r="O51" s="18"/>
      <c r="P51" s="19">
        <v>3</v>
      </c>
      <c r="Q51" s="18"/>
      <c r="R51" s="19"/>
      <c r="S51" s="20">
        <v>4</v>
      </c>
      <c r="T51" s="15" t="s">
        <v>111</v>
      </c>
      <c r="U51" s="21" t="s">
        <v>94</v>
      </c>
    </row>
    <row r="52" spans="1:22" s="1" customFormat="1" ht="14.25">
      <c r="A52" s="14" t="s">
        <v>164</v>
      </c>
      <c r="B52" s="30" t="s">
        <v>173</v>
      </c>
      <c r="C52" s="15"/>
      <c r="D52" s="21" t="s">
        <v>146</v>
      </c>
      <c r="E52" s="17" t="s">
        <v>147</v>
      </c>
      <c r="F52" s="21" t="s">
        <v>12</v>
      </c>
      <c r="G52" s="18"/>
      <c r="H52" s="19"/>
      <c r="I52" s="18"/>
      <c r="J52" s="19"/>
      <c r="K52" s="18"/>
      <c r="L52" s="19"/>
      <c r="M52" s="18"/>
      <c r="N52" s="19"/>
      <c r="O52" s="18"/>
      <c r="P52" s="19">
        <v>3</v>
      </c>
      <c r="Q52" s="18"/>
      <c r="R52" s="19"/>
      <c r="S52" s="20">
        <v>4</v>
      </c>
      <c r="T52" s="15" t="s">
        <v>148</v>
      </c>
      <c r="U52" s="21" t="s">
        <v>149</v>
      </c>
      <c r="V52" s="40">
        <f>SUM(S36:S52)</f>
        <v>46</v>
      </c>
    </row>
    <row r="53" spans="1:21" s="43" customFormat="1" ht="21.75" customHeight="1">
      <c r="A53" s="45" t="s">
        <v>155</v>
      </c>
      <c r="B53" s="45"/>
      <c r="C53" s="45"/>
      <c r="D53" s="41"/>
      <c r="E53" s="41"/>
      <c r="F53" s="41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1"/>
      <c r="U53" s="41"/>
    </row>
    <row r="54" spans="1:21" ht="14.25">
      <c r="A54" s="38" t="s">
        <v>156</v>
      </c>
      <c r="B54" s="15"/>
      <c r="C54" s="21"/>
      <c r="D54" s="15"/>
      <c r="E54" s="17"/>
      <c r="F54" s="15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21"/>
      <c r="U54" s="21"/>
    </row>
    <row r="55" spans="1:21" s="2" customFormat="1" ht="15">
      <c r="A55" s="24"/>
      <c r="B55" s="30" t="s">
        <v>105</v>
      </c>
      <c r="C55" s="25"/>
      <c r="D55" s="35" t="s">
        <v>120</v>
      </c>
      <c r="E55" s="26"/>
      <c r="F55" s="35"/>
      <c r="G55" s="27"/>
      <c r="H55" s="28"/>
      <c r="I55" s="27"/>
      <c r="J55" s="28"/>
      <c r="K55" s="27"/>
      <c r="L55" s="28"/>
      <c r="M55" s="27"/>
      <c r="N55" s="28">
        <v>5</v>
      </c>
      <c r="O55" s="27"/>
      <c r="P55" s="28"/>
      <c r="Q55" s="27"/>
      <c r="R55" s="28"/>
      <c r="S55" s="29">
        <v>5</v>
      </c>
      <c r="T55" s="25"/>
      <c r="U55" s="35"/>
    </row>
    <row r="56" spans="1:21" s="2" customFormat="1" ht="15">
      <c r="A56" s="24" t="s">
        <v>164</v>
      </c>
      <c r="B56" s="30" t="s">
        <v>173</v>
      </c>
      <c r="C56" s="25"/>
      <c r="D56" s="25" t="s">
        <v>120</v>
      </c>
      <c r="E56" s="26"/>
      <c r="F56" s="25"/>
      <c r="G56" s="27"/>
      <c r="H56" s="28"/>
      <c r="I56" s="27"/>
      <c r="J56" s="28"/>
      <c r="K56" s="27"/>
      <c r="L56" s="28"/>
      <c r="M56" s="27"/>
      <c r="N56" s="28"/>
      <c r="O56" s="27"/>
      <c r="P56" s="28">
        <v>6</v>
      </c>
      <c r="Q56" s="27"/>
      <c r="R56" s="28"/>
      <c r="S56" s="29">
        <v>6</v>
      </c>
      <c r="T56" s="25"/>
      <c r="U56" s="25"/>
    </row>
    <row r="57" spans="1:21" ht="25.5" customHeight="1">
      <c r="A57" s="46" t="s">
        <v>178</v>
      </c>
      <c r="B57" s="47"/>
      <c r="C57" s="48"/>
      <c r="D57" s="11"/>
      <c r="E57" s="11"/>
      <c r="F57" s="11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11"/>
      <c r="U57" s="11"/>
    </row>
    <row r="58" spans="1:21" s="2" customFormat="1" ht="15">
      <c r="A58" s="24"/>
      <c r="B58" s="30" t="s">
        <v>180</v>
      </c>
      <c r="C58" s="25"/>
      <c r="D58" s="36" t="s">
        <v>179</v>
      </c>
      <c r="E58" s="26"/>
      <c r="F58" s="25"/>
      <c r="G58" s="27"/>
      <c r="H58" s="28"/>
      <c r="I58" s="27"/>
      <c r="J58" s="28"/>
      <c r="K58" s="27"/>
      <c r="L58" s="28"/>
      <c r="M58" s="27"/>
      <c r="N58" s="28"/>
      <c r="O58" s="27"/>
      <c r="P58" s="28"/>
      <c r="Q58" s="27"/>
      <c r="R58" s="28"/>
      <c r="S58" s="29">
        <v>8</v>
      </c>
      <c r="T58" s="25"/>
      <c r="U58" s="25"/>
    </row>
    <row r="59" spans="7:19" ht="14.25"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7:19" ht="14.25"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7:19" ht="14.25"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7:19" ht="14.25"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7:19" ht="14.25"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7:19" ht="14.25"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7:19" ht="14.25"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7:19" ht="14.25"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7:19" ht="14.25"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7:19" ht="14.25"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128" ht="14.25">
      <c r="A128" s="3" t="s">
        <v>157</v>
      </c>
    </row>
    <row r="129" ht="14.25">
      <c r="A129" s="3" t="s">
        <v>12</v>
      </c>
    </row>
    <row r="130" ht="14.25">
      <c r="A130" s="3" t="s">
        <v>119</v>
      </c>
    </row>
    <row r="131" ht="14.25">
      <c r="A131" s="3" t="s">
        <v>158</v>
      </c>
    </row>
    <row r="132" ht="14.25">
      <c r="A132" s="3" t="s">
        <v>129</v>
      </c>
    </row>
    <row r="133" ht="14.25">
      <c r="A133" s="3" t="s">
        <v>159</v>
      </c>
    </row>
    <row r="134" ht="14.25">
      <c r="A134" s="3" t="s">
        <v>40</v>
      </c>
    </row>
    <row r="135" ht="14.25">
      <c r="A135" s="3" t="s">
        <v>16</v>
      </c>
    </row>
    <row r="136" ht="14.25">
      <c r="A136" s="3" t="s">
        <v>160</v>
      </c>
    </row>
    <row r="137" ht="14.25">
      <c r="A137" s="3" t="s">
        <v>161</v>
      </c>
    </row>
    <row r="138" ht="14.25">
      <c r="A138" s="3" t="s">
        <v>162</v>
      </c>
    </row>
    <row r="139" ht="14.25">
      <c r="A139" s="3" t="s">
        <v>163</v>
      </c>
    </row>
  </sheetData>
  <sheetProtection/>
  <mergeCells count="3">
    <mergeCell ref="G1:R1"/>
    <mergeCell ref="A53:C53"/>
    <mergeCell ref="A57:C57"/>
  </mergeCells>
  <dataValidations count="1">
    <dataValidation type="list" allowBlank="1" showInputMessage="1" showErrorMessage="1" sqref="F2:F58">
      <formula1>$A$128:$A$139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PTE TTK KTI</dc:creator>
  <cp:keywords/>
  <dc:description/>
  <cp:lastModifiedBy>zsolt</cp:lastModifiedBy>
  <dcterms:created xsi:type="dcterms:W3CDTF">2013-04-10T07:59:59Z</dcterms:created>
  <dcterms:modified xsi:type="dcterms:W3CDTF">2015-03-23T12:07:26Z</dcterms:modified>
  <cp:category/>
  <cp:version/>
  <cp:contentType/>
  <cp:contentStatus/>
</cp:coreProperties>
</file>